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"/>
    </mc:Choice>
  </mc:AlternateContent>
  <bookViews>
    <workbookView xWindow="0" yWindow="0" windowWidth="21600" windowHeight="10425"/>
  </bookViews>
  <sheets>
    <sheet name="Cuadro 3" sheetId="1" r:id="rId1"/>
  </sheets>
  <definedNames>
    <definedName name="_xlnm.Print_Area" localSheetId="0">'Cuadro 3'!$A$1:$E$9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4" i="1" l="1"/>
  <c r="E8" i="1" l="1"/>
  <c r="E7" i="1"/>
  <c r="E6" i="1"/>
  <c r="E5" i="1"/>
  <c r="E4" i="1"/>
  <c r="D5" i="1"/>
  <c r="D4" i="1"/>
  <c r="B4" i="1" l="1"/>
  <c r="D6" i="1" l="1"/>
  <c r="D8" i="1"/>
</calcChain>
</file>

<file path=xl/sharedStrings.xml><?xml version="1.0" encoding="utf-8"?>
<sst xmlns="http://schemas.openxmlformats.org/spreadsheetml/2006/main" count="11" uniqueCount="11">
  <si>
    <t>Ocupadas con título de propiedad</t>
  </si>
  <si>
    <t>Ocupadas sin título de propiedad</t>
  </si>
  <si>
    <t>Bajo arrendamiento</t>
  </si>
  <si>
    <t>Tierra o propiedad colectiva</t>
  </si>
  <si>
    <t>Tenencia de la tierra</t>
  </si>
  <si>
    <t>Cuadro 3. SUPERFICIE DE LAS EXPLOTACIONES AGROPECUARIAS EN LA REPÚBLICA, SEGÚN TENENCIA DE LA TIERRA:  AÑOS 2010 Y 2023</t>
  </si>
  <si>
    <t>TOTAL</t>
  </si>
  <si>
    <t>Variación 
absoluta</t>
  </si>
  <si>
    <t>Variación 
porcentual</t>
  </si>
  <si>
    <t>Superficie (en hectáreas)</t>
  </si>
  <si>
    <t>NOTA: Los datos se refieren al año anterior a los censos del 2011 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</si>
</sst>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6" xfId="0" applyFont="1" applyBorder="1" applyAlignment="1"/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164" fontId="1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/>
    <xf numFmtId="165" fontId="2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tabSelected="1" zoomScale="85" zoomScaleNormal="85" zoomScaleSheetLayoutView="100" workbookViewId="0">
      <selection activeCell="H1" sqref="H1"/>
    </sheetView>
  </sheetViews>
  <sheetFormatPr baseColWidth="10" defaultColWidth="11.42578125" defaultRowHeight="12.75" x14ac:dyDescent="0.2"/>
  <cols>
    <col min="1" max="1" width="37.28515625" style="4" customWidth="1"/>
    <col min="2" max="5" width="18.28515625" style="4" customWidth="1"/>
    <col min="6" max="16384" width="11.42578125" style="4"/>
  </cols>
  <sheetData>
    <row r="1" spans="1:6" ht="60" customHeight="1" x14ac:dyDescent="0.2">
      <c r="A1" s="20" t="s">
        <v>5</v>
      </c>
      <c r="B1" s="20"/>
      <c r="C1" s="20"/>
      <c r="D1" s="20"/>
      <c r="E1" s="20"/>
    </row>
    <row r="2" spans="1:6" ht="30" customHeight="1" x14ac:dyDescent="0.2">
      <c r="A2" s="18" t="s">
        <v>4</v>
      </c>
      <c r="B2" s="21" t="s">
        <v>9</v>
      </c>
      <c r="C2" s="22"/>
      <c r="D2" s="21" t="s">
        <v>7</v>
      </c>
      <c r="E2" s="23" t="s">
        <v>8</v>
      </c>
    </row>
    <row r="3" spans="1:6" ht="30" customHeight="1" x14ac:dyDescent="0.2">
      <c r="A3" s="19"/>
      <c r="B3" s="17">
        <v>2010</v>
      </c>
      <c r="C3" s="17">
        <v>2023</v>
      </c>
      <c r="D3" s="21"/>
      <c r="E3" s="23"/>
    </row>
    <row r="4" spans="1:6" ht="54.95" customHeight="1" x14ac:dyDescent="0.2">
      <c r="A4" s="16" t="s">
        <v>6</v>
      </c>
      <c r="B4" s="9">
        <f>+B5+B6+B7+B8</f>
        <v>2698841.19</v>
      </c>
      <c r="C4" s="9">
        <f>+C5+C6+C7+C8</f>
        <v>2561672.1300000027</v>
      </c>
      <c r="D4" s="8">
        <f>C4-B4</f>
        <v>-137169.05999999726</v>
      </c>
      <c r="E4" s="5">
        <f>((C4/B4)-1)*100</f>
        <v>-5.0825169153431045</v>
      </c>
      <c r="F4" s="15"/>
    </row>
    <row r="5" spans="1:6" ht="54.95" customHeight="1" x14ac:dyDescent="0.2">
      <c r="A5" s="6" t="s">
        <v>0</v>
      </c>
      <c r="B5" s="10">
        <v>1607371.33</v>
      </c>
      <c r="C5" s="10">
        <v>1592980.58</v>
      </c>
      <c r="D5" s="11">
        <f>C5-B5</f>
        <v>-14390.75</v>
      </c>
      <c r="E5" s="12">
        <f>((C5/B5)-1)*100</f>
        <v>-0.89529716820319072</v>
      </c>
      <c r="F5" s="15"/>
    </row>
    <row r="6" spans="1:6" ht="54.95" customHeight="1" x14ac:dyDescent="0.2">
      <c r="A6" s="6" t="s">
        <v>1</v>
      </c>
      <c r="B6" s="10">
        <v>811297.85</v>
      </c>
      <c r="C6" s="10">
        <v>611749.2000000038</v>
      </c>
      <c r="D6" s="11">
        <f t="shared" ref="D6:D8" si="0">C6-B6</f>
        <v>-199548.64999999618</v>
      </c>
      <c r="E6" s="12">
        <f>((C6/B6)-1)*100</f>
        <v>-24.596225664840134</v>
      </c>
      <c r="F6" s="15"/>
    </row>
    <row r="7" spans="1:6" ht="54.95" customHeight="1" x14ac:dyDescent="0.2">
      <c r="A7" s="7" t="s">
        <v>2</v>
      </c>
      <c r="B7" s="10">
        <v>86648.38</v>
      </c>
      <c r="C7" s="10">
        <v>148058.63999999981</v>
      </c>
      <c r="D7" s="11">
        <f>C7-B7</f>
        <v>61410.259999999806</v>
      </c>
      <c r="E7" s="12">
        <f>((C7/B7)-1)*100</f>
        <v>70.872946499403454</v>
      </c>
      <c r="F7" s="15"/>
    </row>
    <row r="8" spans="1:6" ht="54.95" customHeight="1" x14ac:dyDescent="0.2">
      <c r="A8" s="6" t="s">
        <v>3</v>
      </c>
      <c r="B8" s="10">
        <v>193523.63</v>
      </c>
      <c r="C8" s="10">
        <v>208883.70999999906</v>
      </c>
      <c r="D8" s="11">
        <f t="shared" si="0"/>
        <v>15360.079999999056</v>
      </c>
      <c r="E8" s="12">
        <f>((C8/B8)-1)*100</f>
        <v>7.9370565754678379</v>
      </c>
      <c r="F8" s="15"/>
    </row>
    <row r="9" spans="1:6" ht="20.100000000000001" customHeight="1" x14ac:dyDescent="0.2">
      <c r="A9" s="13" t="s">
        <v>10</v>
      </c>
      <c r="B9" s="14"/>
      <c r="C9" s="1"/>
      <c r="D9" s="2"/>
      <c r="E9" s="1"/>
    </row>
    <row r="10" spans="1:6" x14ac:dyDescent="0.2">
      <c r="A10" s="3"/>
      <c r="B10" s="3"/>
      <c r="C10" s="3"/>
      <c r="D10" s="3"/>
      <c r="E10" s="3"/>
    </row>
    <row r="11" spans="1:6" x14ac:dyDescent="0.2">
      <c r="A11" s="3"/>
      <c r="B11" s="3"/>
      <c r="C11" s="3"/>
      <c r="D11" s="3"/>
      <c r="E11" s="3"/>
    </row>
  </sheetData>
  <mergeCells count="5">
    <mergeCell ref="A2:A3"/>
    <mergeCell ref="A1:E1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1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2025-06-25T19:47:59Z</cp:lastPrinted>
  <dcterms:created xsi:type="dcterms:W3CDTF">2025-05-14T16:56:01Z</dcterms:created>
  <dcterms:modified xsi:type="dcterms:W3CDTF">2025-08-01T19:24:22Z</dcterms:modified>
</cp:coreProperties>
</file>